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B0C6D315-8749-4408-915A-072346C0BBD0}" xr6:coauthVersionLast="47" xr6:coauthVersionMax="47" xr10:uidLastSave="{00000000-0000-0000-0000-000000000000}"/>
  <bookViews>
    <workbookView xWindow="-120" yWindow="-120" windowWidth="29040" windowHeight="15840" xr2:uid="{D19A9E1C-B442-4918-8E9B-B58E8C9BF4B8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32" i="1"/>
</calcChain>
</file>

<file path=xl/sharedStrings.xml><?xml version="1.0" encoding="utf-8"?>
<sst xmlns="http://schemas.openxmlformats.org/spreadsheetml/2006/main" count="98" uniqueCount="41">
  <si>
    <t>INVENTARIO EN ALMACEN DE MATERIALES DE MISCELANEOS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</si>
  <si>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</si>
  <si>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</si>
  <si>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</si>
  <si>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</si>
  <si>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</si>
  <si>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</si>
  <si>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</si>
  <si>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</si>
  <si>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</si>
  <si>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</si>
  <si>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</si>
  <si>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</si>
  <si>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</si>
  <si>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</si>
  <si>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</si>
  <si>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</si>
  <si>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CALDERO PEQUEÑO</t>
  </si>
  <si>
    <t>COPAS DE AGUA</t>
  </si>
  <si>
    <t>COPAS DE VINO</t>
  </si>
  <si>
    <t>CUCHILLO CON FILO</t>
  </si>
  <si>
    <t>DISPENSADOR DE AGUA FRIA</t>
  </si>
  <si>
    <t>ESCURRIDOR PLASTICO</t>
  </si>
  <si>
    <t>ESTUFA DE MESA ELECTRICA</t>
  </si>
  <si>
    <t>JARRAS PLASTICAS DE 3 LT</t>
  </si>
  <si>
    <t>OLLA PEQUEÑA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</si>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</sst>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1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6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604D44E2-7368-4724-A6AB-99D0B3BA0CD5}"/>
    <cellStyle name="Moneda" xfId="2" builtinId="4"/>
    <cellStyle name="Normal" xfId="0" builtinId="0"/>
    <cellStyle name="Normal 2" xfId="3" xr:uid="{FDB7CB9B-C544-4326-AC43-86B1DE2B3D5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3A57A-554D-4F56-A976-A08A979F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C28EC4-F776-4F67-92DE-AC535B7D4CB5}" name="Tabla338911" displayName="Tabla338911" ref="G11:I32" totalsRowShown="0" headerRowDxfId="7" dataDxfId="6" totalsRowDxfId="5" headerRowBorderDxfId="3" tableBorderDxfId="4">
  <tableColumns count="3">
    <tableColumn id="2" xr3:uid="{CAEA87ED-1525-49B2-B405-E7CFC6426C8C}" name="EXISTENCIA" dataDxfId="2" dataCellStyle="Millares"/>
    <tableColumn id="1" xr3:uid="{34B5B82D-5A16-485F-AB3F-72A35CBF9F30}" name="PRECIO" dataDxfId="1"/>
    <tableColumn id="3" xr3:uid="{0CD31E3A-726D-468E-9487-F8B89FE49E5D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FFE0-7BB7-4CA3-A577-4D68C6467A28}">
  <dimension ref="B3:N39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315</v>
      </c>
      <c r="E12" s="13" t="s">
        <v>12</v>
      </c>
      <c r="F12" s="13" t="s">
        <v>13</v>
      </c>
      <c r="G12" s="14">
        <v>4</v>
      </c>
      <c r="H12" s="15">
        <v>1423.73</v>
      </c>
      <c r="I12" s="16">
        <f>G12*H12</f>
        <v>5694.92</v>
      </c>
      <c r="M12" s="10"/>
    </row>
    <row r="13" spans="2:14" ht="25.5" x14ac:dyDescent="0.25">
      <c r="B13" s="11" t="s">
        <v>10</v>
      </c>
      <c r="C13" s="11" t="s">
        <v>11</v>
      </c>
      <c r="D13" s="12">
        <v>288</v>
      </c>
      <c r="E13" s="13" t="s">
        <v>12</v>
      </c>
      <c r="F13" s="13" t="s">
        <v>14</v>
      </c>
      <c r="G13" s="14">
        <v>7</v>
      </c>
      <c r="H13" s="15">
        <v>4200</v>
      </c>
      <c r="I13" s="16">
        <f t="shared" ref="I13:I31" si="0">G13*H13</f>
        <v>29400</v>
      </c>
      <c r="M13" s="17"/>
    </row>
    <row r="14" spans="2:14" ht="25.5" x14ac:dyDescent="0.25">
      <c r="B14" s="11" t="s">
        <v>10</v>
      </c>
      <c r="C14" s="11" t="s">
        <v>11</v>
      </c>
      <c r="D14" s="12">
        <v>289</v>
      </c>
      <c r="E14" s="13" t="s">
        <v>12</v>
      </c>
      <c r="F14" s="13" t="s">
        <v>15</v>
      </c>
      <c r="G14" s="14">
        <v>3</v>
      </c>
      <c r="H14" s="15">
        <v>1600</v>
      </c>
      <c r="I14" s="16">
        <f t="shared" si="0"/>
        <v>4800</v>
      </c>
      <c r="M14" s="17"/>
    </row>
    <row r="15" spans="2:14" ht="25.5" x14ac:dyDescent="0.25">
      <c r="B15" s="11" t="s">
        <v>10</v>
      </c>
      <c r="C15" s="11" t="s">
        <v>11</v>
      </c>
      <c r="D15" s="12">
        <v>285</v>
      </c>
      <c r="E15" s="13" t="s">
        <v>12</v>
      </c>
      <c r="F15" s="13" t="s">
        <v>16</v>
      </c>
      <c r="G15" s="14">
        <v>105</v>
      </c>
      <c r="H15" s="15">
        <v>310</v>
      </c>
      <c r="I15" s="16">
        <f t="shared" si="0"/>
        <v>32550</v>
      </c>
      <c r="M15" s="17"/>
    </row>
    <row r="16" spans="2:14" ht="25.5" x14ac:dyDescent="0.25">
      <c r="B16" s="11" t="s">
        <v>10</v>
      </c>
      <c r="C16" s="11" t="s">
        <v>11</v>
      </c>
      <c r="D16" s="12">
        <v>298</v>
      </c>
      <c r="E16" s="13" t="s">
        <v>12</v>
      </c>
      <c r="F16" s="13" t="s">
        <v>17</v>
      </c>
      <c r="G16" s="14">
        <v>1</v>
      </c>
      <c r="H16" s="15">
        <v>1858.47</v>
      </c>
      <c r="I16" s="16">
        <f t="shared" si="0"/>
        <v>1858.47</v>
      </c>
      <c r="M16" s="17"/>
    </row>
    <row r="17" spans="2:13" ht="25.5" x14ac:dyDescent="0.25">
      <c r="B17" s="11" t="s">
        <v>10</v>
      </c>
      <c r="C17" s="11" t="s">
        <v>11</v>
      </c>
      <c r="D17" s="12">
        <v>301</v>
      </c>
      <c r="E17" s="13" t="s">
        <v>12</v>
      </c>
      <c r="F17" s="13" t="s">
        <v>18</v>
      </c>
      <c r="G17" s="14">
        <v>20</v>
      </c>
      <c r="H17" s="15">
        <v>208.9</v>
      </c>
      <c r="I17" s="16">
        <f t="shared" si="0"/>
        <v>4178</v>
      </c>
      <c r="M17" s="17"/>
    </row>
    <row r="18" spans="2:13" ht="25.5" x14ac:dyDescent="0.25">
      <c r="B18" s="11" t="s">
        <v>10</v>
      </c>
      <c r="C18" s="11" t="s">
        <v>11</v>
      </c>
      <c r="D18" s="12">
        <v>302</v>
      </c>
      <c r="E18" s="13" t="s">
        <v>12</v>
      </c>
      <c r="F18" s="13" t="s">
        <v>19</v>
      </c>
      <c r="G18" s="14">
        <v>20</v>
      </c>
      <c r="H18" s="15">
        <v>237.71</v>
      </c>
      <c r="I18" s="16">
        <f t="shared" si="0"/>
        <v>4754.2</v>
      </c>
      <c r="M18" s="17"/>
    </row>
    <row r="19" spans="2:13" ht="25.5" x14ac:dyDescent="0.25">
      <c r="B19" s="11" t="s">
        <v>10</v>
      </c>
      <c r="C19" s="11" t="s">
        <v>11</v>
      </c>
      <c r="D19" s="12">
        <v>309</v>
      </c>
      <c r="E19" s="13" t="s">
        <v>12</v>
      </c>
      <c r="F19" s="13" t="s">
        <v>20</v>
      </c>
      <c r="G19" s="14">
        <v>1</v>
      </c>
      <c r="H19" s="15">
        <v>244.92</v>
      </c>
      <c r="I19" s="16">
        <f t="shared" si="0"/>
        <v>244.92</v>
      </c>
      <c r="M19" s="17"/>
    </row>
    <row r="20" spans="2:13" ht="25.5" x14ac:dyDescent="0.25">
      <c r="B20" s="11" t="s">
        <v>10</v>
      </c>
      <c r="C20" s="11" t="s">
        <v>11</v>
      </c>
      <c r="D20" s="12">
        <v>318</v>
      </c>
      <c r="E20" s="13" t="s">
        <v>12</v>
      </c>
      <c r="F20" s="13" t="s">
        <v>21</v>
      </c>
      <c r="G20" s="14">
        <v>1</v>
      </c>
      <c r="H20" s="15">
        <v>13983.05</v>
      </c>
      <c r="I20" s="16">
        <f t="shared" si="0"/>
        <v>13983.05</v>
      </c>
      <c r="M20" s="17"/>
    </row>
    <row r="21" spans="2:13" ht="25.5" x14ac:dyDescent="0.25">
      <c r="B21" s="11" t="s">
        <v>10</v>
      </c>
      <c r="C21" s="11" t="s">
        <v>11</v>
      </c>
      <c r="D21" s="12">
        <v>311</v>
      </c>
      <c r="E21" s="13" t="s">
        <v>12</v>
      </c>
      <c r="F21" s="13" t="s">
        <v>22</v>
      </c>
      <c r="G21" s="14">
        <v>1</v>
      </c>
      <c r="H21" s="15">
        <v>1080.51</v>
      </c>
      <c r="I21" s="16">
        <f t="shared" si="0"/>
        <v>1080.51</v>
      </c>
      <c r="M21" s="17"/>
    </row>
    <row r="22" spans="2:13" ht="25.5" x14ac:dyDescent="0.25">
      <c r="B22" s="11" t="s">
        <v>10</v>
      </c>
      <c r="C22" s="11" t="s">
        <v>11</v>
      </c>
      <c r="D22" s="12">
        <v>300</v>
      </c>
      <c r="E22" s="13" t="s">
        <v>12</v>
      </c>
      <c r="F22" s="13" t="s">
        <v>23</v>
      </c>
      <c r="G22" s="14">
        <v>1</v>
      </c>
      <c r="H22" s="15">
        <v>4466.1000000000004</v>
      </c>
      <c r="I22" s="16">
        <f t="shared" si="0"/>
        <v>4466.1000000000004</v>
      </c>
      <c r="M22" s="17"/>
    </row>
    <row r="23" spans="2:13" ht="25.5" x14ac:dyDescent="0.25">
      <c r="B23" s="11" t="s">
        <v>10</v>
      </c>
      <c r="C23" s="11" t="s">
        <v>11</v>
      </c>
      <c r="D23" s="12">
        <v>317</v>
      </c>
      <c r="E23" s="13" t="s">
        <v>12</v>
      </c>
      <c r="F23" s="13" t="s">
        <v>24</v>
      </c>
      <c r="G23" s="14">
        <v>4</v>
      </c>
      <c r="H23" s="15">
        <v>847.44</v>
      </c>
      <c r="I23" s="16">
        <f t="shared" si="0"/>
        <v>3389.76</v>
      </c>
      <c r="M23" s="17"/>
    </row>
    <row r="24" spans="2:13" ht="25.5" x14ac:dyDescent="0.25">
      <c r="B24" s="11" t="s">
        <v>10</v>
      </c>
      <c r="C24" s="11" t="s">
        <v>11</v>
      </c>
      <c r="D24" s="12">
        <v>299</v>
      </c>
      <c r="E24" s="13" t="s">
        <v>12</v>
      </c>
      <c r="F24" s="13" t="s">
        <v>25</v>
      </c>
      <c r="G24" s="14">
        <v>1</v>
      </c>
      <c r="H24" s="15">
        <v>1601.69</v>
      </c>
      <c r="I24" s="16">
        <f t="shared" si="0"/>
        <v>1601.69</v>
      </c>
      <c r="M24" s="17"/>
    </row>
    <row r="25" spans="2:13" ht="25.5" x14ac:dyDescent="0.25">
      <c r="B25" s="11" t="s">
        <v>10</v>
      </c>
      <c r="C25" s="11" t="s">
        <v>11</v>
      </c>
      <c r="D25" s="12">
        <v>312</v>
      </c>
      <c r="E25" s="13" t="s">
        <v>12</v>
      </c>
      <c r="F25" s="13" t="s">
        <v>26</v>
      </c>
      <c r="G25" s="14">
        <v>4</v>
      </c>
      <c r="H25" s="15">
        <v>756.36</v>
      </c>
      <c r="I25" s="16">
        <f t="shared" si="0"/>
        <v>3025.44</v>
      </c>
      <c r="M25" s="17"/>
    </row>
    <row r="26" spans="2:13" ht="25.5" x14ac:dyDescent="0.25">
      <c r="B26" s="11" t="s">
        <v>10</v>
      </c>
      <c r="C26" s="11" t="s">
        <v>11</v>
      </c>
      <c r="D26" s="12">
        <v>313</v>
      </c>
      <c r="E26" s="13" t="s">
        <v>12</v>
      </c>
      <c r="F26" s="13" t="s">
        <v>27</v>
      </c>
      <c r="G26" s="14">
        <v>2</v>
      </c>
      <c r="H26" s="15">
        <v>279.66000000000003</v>
      </c>
      <c r="I26" s="16">
        <f t="shared" si="0"/>
        <v>559.32000000000005</v>
      </c>
      <c r="M26" s="17"/>
    </row>
    <row r="27" spans="2:13" ht="25.5" x14ac:dyDescent="0.25">
      <c r="B27" s="11" t="s">
        <v>10</v>
      </c>
      <c r="C27" s="11" t="s">
        <v>11</v>
      </c>
      <c r="D27" s="12">
        <v>316</v>
      </c>
      <c r="E27" s="13" t="s">
        <v>12</v>
      </c>
      <c r="F27" s="13" t="s">
        <v>28</v>
      </c>
      <c r="G27" s="14">
        <v>1</v>
      </c>
      <c r="H27" s="15">
        <v>677.96</v>
      </c>
      <c r="I27" s="16">
        <f t="shared" si="0"/>
        <v>677.96</v>
      </c>
      <c r="M27" s="17"/>
    </row>
    <row r="28" spans="2:13" ht="25.5" x14ac:dyDescent="0.25">
      <c r="B28" s="11" t="s">
        <v>10</v>
      </c>
      <c r="C28" s="11" t="s">
        <v>11</v>
      </c>
      <c r="D28" s="12">
        <v>304</v>
      </c>
      <c r="E28" s="13" t="s">
        <v>12</v>
      </c>
      <c r="F28" s="13" t="s">
        <v>29</v>
      </c>
      <c r="G28" s="14">
        <v>5</v>
      </c>
      <c r="H28" s="15">
        <v>201.71</v>
      </c>
      <c r="I28" s="16">
        <f t="shared" si="0"/>
        <v>1008.5500000000001</v>
      </c>
      <c r="M28" s="17"/>
    </row>
    <row r="29" spans="2:13" ht="25.5" x14ac:dyDescent="0.25">
      <c r="B29" s="11" t="s">
        <v>10</v>
      </c>
      <c r="C29" s="11" t="s">
        <v>11</v>
      </c>
      <c r="D29" s="12">
        <v>305</v>
      </c>
      <c r="E29" s="13" t="s">
        <v>12</v>
      </c>
      <c r="F29" s="13" t="s">
        <v>30</v>
      </c>
      <c r="G29" s="14">
        <v>5</v>
      </c>
      <c r="H29" s="15">
        <v>216.1</v>
      </c>
      <c r="I29" s="16">
        <f t="shared" si="0"/>
        <v>1080.5</v>
      </c>
      <c r="M29" s="17"/>
    </row>
    <row r="30" spans="2:13" ht="25.5" x14ac:dyDescent="0.25">
      <c r="B30" s="11" t="s">
        <v>10</v>
      </c>
      <c r="C30" s="11" t="s">
        <v>11</v>
      </c>
      <c r="D30" s="12">
        <v>307</v>
      </c>
      <c r="E30" s="13" t="s">
        <v>12</v>
      </c>
      <c r="F30" s="13" t="s">
        <v>31</v>
      </c>
      <c r="G30" s="14">
        <v>3</v>
      </c>
      <c r="H30" s="15">
        <v>1800.85</v>
      </c>
      <c r="I30" s="16">
        <f t="shared" si="0"/>
        <v>5402.5499999999993</v>
      </c>
      <c r="M30" s="17"/>
    </row>
    <row r="31" spans="2:13" ht="25.5" x14ac:dyDescent="0.25">
      <c r="B31" s="11" t="s">
        <v>10</v>
      </c>
      <c r="C31" s="11" t="s">
        <v>11</v>
      </c>
      <c r="D31" s="12">
        <v>306</v>
      </c>
      <c r="E31" s="13" t="s">
        <v>12</v>
      </c>
      <c r="F31" s="13" t="s">
        <v>32</v>
      </c>
      <c r="G31" s="14">
        <v>1</v>
      </c>
      <c r="H31" s="15">
        <v>1728.81</v>
      </c>
      <c r="I31" s="16">
        <f t="shared" si="0"/>
        <v>1728.81</v>
      </c>
      <c r="M31" s="17"/>
    </row>
    <row r="32" spans="2:13" ht="15.75" x14ac:dyDescent="0.25">
      <c r="B32" s="2"/>
      <c r="C32" s="2"/>
      <c r="D32" s="2"/>
      <c r="E32" s="2"/>
      <c r="F32" s="2"/>
      <c r="G32" s="18">
        <f>SUBTOTAL(109,G12:G31)</f>
        <v>190</v>
      </c>
      <c r="H32" s="19" t="s">
        <v>33</v>
      </c>
      <c r="I32" s="19">
        <f>SUBTOTAL(109,I12:I31)</f>
        <v>121484.75000000001</v>
      </c>
    </row>
    <row r="33" spans="2:9" ht="15.75" x14ac:dyDescent="0.25">
      <c r="G33" s="2"/>
      <c r="H33" s="2"/>
      <c r="I33" s="2"/>
    </row>
    <row r="34" spans="2:9" ht="15.75" x14ac:dyDescent="0.25">
      <c r="G34" s="2"/>
      <c r="H34" s="2"/>
      <c r="I34" s="2"/>
    </row>
    <row r="35" spans="2:9" ht="15.75" x14ac:dyDescent="0.25">
      <c r="B35" s="20" t="s">
        <v>34</v>
      </c>
      <c r="C35" s="21"/>
      <c r="F35" s="20" t="s">
        <v>35</v>
      </c>
      <c r="G35" s="21"/>
      <c r="H35" s="22"/>
    </row>
    <row r="36" spans="2:9" ht="15.75" x14ac:dyDescent="0.25">
      <c r="B36" s="23"/>
      <c r="C36" s="21" t="s">
        <v>36</v>
      </c>
      <c r="F36" s="24" t="s">
        <v>37</v>
      </c>
      <c r="G36" s="22"/>
      <c r="H36" s="25"/>
    </row>
    <row r="37" spans="2:9" ht="15.75" x14ac:dyDescent="0.25">
      <c r="B37" s="23"/>
      <c r="C37" s="21" t="s">
        <v>38</v>
      </c>
      <c r="F37" s="26" t="s">
        <v>39</v>
      </c>
      <c r="G37" s="22"/>
      <c r="H37" s="27"/>
    </row>
    <row r="38" spans="2:9" ht="15.75" x14ac:dyDescent="0.25">
      <c r="B38" s="23"/>
      <c r="C38" s="21" t="s">
        <v>40</v>
      </c>
      <c r="D38" s="21"/>
      <c r="E38" s="26"/>
      <c r="F38" s="22"/>
      <c r="G38" s="28"/>
      <c r="H38" s="22"/>
      <c r="I38" s="27"/>
    </row>
    <row r="39" spans="2:9" ht="15.75" x14ac:dyDescent="0.25">
      <c r="B39" s="2"/>
      <c r="C39" s="2"/>
      <c r="D39" s="2"/>
      <c r="E39" s="2"/>
      <c r="F39" s="2"/>
      <c r="G39" s="2"/>
      <c r="H39" s="2"/>
      <c r="I39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2023-06-15T14:16:02Z</dcterms:created>
  <dcterms:modified xsi:type="dcterms:W3CDTF">2023-06-15T14:16:46Z</dcterms:modified>
</cp:coreProperties>
</file>