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iano\Desktop\"/>
    </mc:Choice>
  </mc:AlternateContent>
  <xr:revisionPtr revIDLastSave="0" documentId="13_ncr:1_{2ADF2AB1-026B-4885-8004-6488970F0955}" xr6:coauthVersionLast="47" xr6:coauthVersionMax="47" xr10:uidLastSave="{00000000-0000-0000-0000-000000000000}"/>
  <bookViews>
    <workbookView xWindow="28680" yWindow="-240" windowWidth="29040" windowHeight="15840" activeTab="1" xr2:uid="{B3BA9889-F835-4B76-A894-78E25D73AEDB}"/>
  </bookViews>
  <sheets>
    <sheet name="Enero" sheetId="3" r:id="rId1"/>
    <sheet name="Febrero" sheetId="1" r:id="rId2"/>
    <sheet name="Marz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<sst xmlns="http://schemas.openxmlformats.org/spreadsheetml/2006/main" count="44" uniqueCount="37">
  <si>
    <t>MINISTERIO DE HACIENDA</t>
  </si>
  <si>
    <t xml:space="preserve">UNIDAD DE ANALISIS FINANCIERO </t>
  </si>
  <si>
    <t>Código del proceso</t>
  </si>
  <si>
    <t>Descripción de la Compra</t>
  </si>
  <si>
    <t>Empresa Adjudicada</t>
  </si>
  <si>
    <t>Monto Adjudicado RD$</t>
  </si>
  <si>
    <t>Fecha del proceso</t>
  </si>
  <si>
    <t>Total RD$</t>
  </si>
  <si>
    <t>Wandy Tejada Disla</t>
  </si>
  <si>
    <t xml:space="preserve">Encargado de la División de Compras y Contrataciones </t>
  </si>
  <si>
    <t>Relación de Compras por Debajo del Umbral Mínimo - JULIO 2023</t>
  </si>
  <si>
    <t>UAF-UC-CD-2023-0035</t>
  </si>
  <si>
    <t>UAF-UC-CD-2023-0032</t>
  </si>
  <si>
    <t>UAF-UC-CD-2023-0036</t>
  </si>
  <si>
    <t>UAF-UC-CD-2023-0037</t>
  </si>
  <si>
    <t>UAF-UC-CD-2023-0038</t>
  </si>
  <si>
    <t>UAF-UC-CD-2023-0041</t>
  </si>
  <si>
    <t>UAF-UC-CD-2023-0040</t>
  </si>
  <si>
    <t>UAF-UC-CD-2023-0039</t>
  </si>
  <si>
    <t>Expansión del sistema de seguridad electrónica de la UAF (segunda convocatoria).</t>
  </si>
  <si>
    <t xml:space="preserve">Adquisición de Pines y Banderas de Escritorio Institucionales para uso de la UAF. </t>
  </si>
  <si>
    <t>Desinstalación, Traslado e Instalación de Puerta Cortafuegos del Data Center de la UAf</t>
  </si>
  <si>
    <t>Adquisición de extractor de aire y artículos miscelaneos para uso de la UAF.</t>
  </si>
  <si>
    <t>Adquisición de bloc de notas, carpetas y tarjetas de presentación para uso de la UAF.</t>
  </si>
  <si>
    <t>Contratación de servicios de lavado y planchado de banderas, manteles y bambalinas</t>
  </si>
  <si>
    <t>Adquisición e instalación de cortinas enrollables black out</t>
  </si>
  <si>
    <t>CTA Group, EIRL</t>
  </si>
  <si>
    <t>GL Promociones, SRL</t>
  </si>
  <si>
    <t>Demeero Constructora, SRL</t>
  </si>
  <si>
    <t>Supliorme, SRL</t>
  </si>
  <si>
    <t>Nasertec, SRL</t>
  </si>
  <si>
    <t>Lavanderia Always Clean MDB, SRL</t>
  </si>
  <si>
    <t>Kiki Interior Design, SRL</t>
  </si>
  <si>
    <t>Cancelado</t>
  </si>
  <si>
    <t>Tipo de Empresa Adjudiada</t>
  </si>
  <si>
    <t>Grande</t>
  </si>
  <si>
    <t>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</si>
</sst>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2"/>
    </font>
    <font>
      <b/>
      <sz val="12"/>
      <color rgb="FF000000"/>
      <name val="Calibri Light"/>
      <family val="2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000000"/>
      <name val="Calibri Light"/>
      <family val="2"/>
    </font>
    <font>
      <sz val="8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4" fontId="2" fillId="0" borderId="0" xfId="0" applyNumberFormat="1" applyFont="1"/>
    <xf numFmtId="43" fontId="2" fillId="0" borderId="0" xfId="1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6" fillId="2" borderId="3" xfId="0" applyFont="1" applyFill="1" applyBorder="1" applyAlignment="1" applyProtection="1">
      <alignment horizontal="center" vertical="center" wrapText="1" readingOrder="1"/>
      <protection locked="0"/>
    </xf>
    <xf numFmtId="43" fontId="6" fillId="2" borderId="3" xfId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wrapText="1"/>
    </xf>
    <xf numFmtId="0" fontId="3" fillId="3" borderId="4" xfId="0" applyFont="1" applyFill="1" applyBorder="1" applyAlignment="1" applyProtection="1">
      <alignment horizontal="center" vertical="center" readingOrder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3" fillId="3" borderId="4" xfId="1" applyFont="1" applyFill="1" applyBorder="1" applyAlignment="1" applyProtection="1">
      <alignment horizontal="center" vertical="center" wrapText="1" readingOrder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4" xfId="0" applyFont="1" applyFill="1" applyBorder="1" applyAlignment="1" applyProtection="1">
      <alignment vertical="center" readingOrder="1"/>
      <protection locked="0"/>
    </xf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44" fontId="10" fillId="0" borderId="4" xfId="2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14" fontId="10" fillId="0" borderId="4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1943102</xdr:colOff>
      <xdr:row>1</xdr:row>
      <xdr:rowOff>114300</xdr:rowOff>
    </xdr:from>
    <xdr:to>
      <xdr:col>2</xdr:col>
      <xdr:colOff>1393032</xdr:colOff>
      <xdr:row>4</xdr:row>
      <xdr:rowOff>133350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24BB4E24-9F1F-4869-90B3-2DE0DFBF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7" y="314325"/>
          <a:ext cx="139303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647702</xdr:colOff>
      <xdr:row>1</xdr:row>
      <xdr:rowOff>28575</xdr:rowOff>
    </xdr:from>
    <xdr:to>
      <xdr:col>2</xdr:col>
      <xdr:colOff>76201</xdr:colOff>
      <xdr:row>3</xdr:row>
      <xdr:rowOff>130175</xdr:rowOff>
    </xdr:to>
    <xdr:pic>
      <xdr:nvPicPr>
        <xdr:cNvPr id="5" name="Imagen 111" descr="Unidad de Análisis Financiero | UAF - Inicio">
          <a:extLst>
            <a:ext uri="{FF2B5EF4-FFF2-40B4-BE49-F238E27FC236}">
              <a16:creationId xmlns:a16="http://schemas.microsoft.com/office/drawing/2014/main" id="{7089F206-0EBE-4D7E-9953-808808F0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2" y="228600"/>
          <a:ext cx="2695574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1CD6C-9DBF-4979-A1E4-236EDE44CDF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B419-8DFE-4A56-9014-DB3D7E29BA1F}">
  <dimension ref="A6:F24"/>
  <sheetViews>
    <sheetView tabSelected="1" view="pageLayout" zoomScaleNormal="100" workbookViewId="0">
      <selection activeCell="F12" sqref="F12"/>
    </sheetView>
  </sheetViews>
  <sheetFormatPr baseColWidth="10" defaultColWidth="9.140625" defaultRowHeight="15.75" x14ac:dyDescent="0.25"/>
  <cols>
    <col min="1" max="1" width="18.42578125" style="1" customWidth="1"/>
    <col min="2" max="2" width="27.140625" style="2" customWidth="1"/>
    <col min="3" max="3" width="20.28515625" style="1" customWidth="1"/>
    <col min="4" max="4" width="18.85546875" style="1" customWidth="1"/>
    <col min="5" max="5" width="20.7109375" style="1" customWidth="1"/>
    <col min="6" max="6" width="21.140625" style="3" customWidth="1"/>
    <col min="7" max="7" width="8" style="1" customWidth="1"/>
    <col min="8" max="8" width="2.5703125" style="1" customWidth="1"/>
    <col min="9" max="11" width="9.140625" style="1"/>
    <col min="12" max="12" width="48" style="1" bestFit="1" customWidth="1"/>
    <col min="13" max="257" width="9.140625" style="1"/>
    <col min="258" max="258" width="25.140625" style="1" customWidth="1"/>
    <col min="259" max="259" width="35.42578125" style="1" customWidth="1"/>
    <col min="260" max="260" width="28" style="1" customWidth="1"/>
    <col min="261" max="261" width="20.7109375" style="1" customWidth="1"/>
    <col min="262" max="262" width="18.28515625" style="1" customWidth="1"/>
    <col min="263" max="263" width="8" style="1" customWidth="1"/>
    <col min="264" max="264" width="2.5703125" style="1" customWidth="1"/>
    <col min="265" max="267" width="9.140625" style="1"/>
    <col min="268" max="268" width="48" style="1" bestFit="1" customWidth="1"/>
    <col min="269" max="513" width="9.140625" style="1"/>
    <col min="514" max="514" width="25.140625" style="1" customWidth="1"/>
    <col min="515" max="515" width="35.42578125" style="1" customWidth="1"/>
    <col min="516" max="516" width="28" style="1" customWidth="1"/>
    <col min="517" max="517" width="20.7109375" style="1" customWidth="1"/>
    <col min="518" max="518" width="18.28515625" style="1" customWidth="1"/>
    <col min="519" max="519" width="8" style="1" customWidth="1"/>
    <col min="520" max="520" width="2.5703125" style="1" customWidth="1"/>
    <col min="521" max="523" width="9.140625" style="1"/>
    <col min="524" max="524" width="48" style="1" bestFit="1" customWidth="1"/>
    <col min="525" max="769" width="9.140625" style="1"/>
    <col min="770" max="770" width="25.140625" style="1" customWidth="1"/>
    <col min="771" max="771" width="35.42578125" style="1" customWidth="1"/>
    <col min="772" max="772" width="28" style="1" customWidth="1"/>
    <col min="773" max="773" width="20.7109375" style="1" customWidth="1"/>
    <col min="774" max="774" width="18.28515625" style="1" customWidth="1"/>
    <col min="775" max="775" width="8" style="1" customWidth="1"/>
    <col min="776" max="776" width="2.5703125" style="1" customWidth="1"/>
    <col min="777" max="779" width="9.140625" style="1"/>
    <col min="780" max="780" width="48" style="1" bestFit="1" customWidth="1"/>
    <col min="781" max="1025" width="9.140625" style="1"/>
    <col min="1026" max="1026" width="25.140625" style="1" customWidth="1"/>
    <col min="1027" max="1027" width="35.42578125" style="1" customWidth="1"/>
    <col min="1028" max="1028" width="28" style="1" customWidth="1"/>
    <col min="1029" max="1029" width="20.7109375" style="1" customWidth="1"/>
    <col min="1030" max="1030" width="18.28515625" style="1" customWidth="1"/>
    <col min="1031" max="1031" width="8" style="1" customWidth="1"/>
    <col min="1032" max="1032" width="2.5703125" style="1" customWidth="1"/>
    <col min="1033" max="1035" width="9.140625" style="1"/>
    <col min="1036" max="1036" width="48" style="1" bestFit="1" customWidth="1"/>
    <col min="1037" max="1281" width="9.140625" style="1"/>
    <col min="1282" max="1282" width="25.140625" style="1" customWidth="1"/>
    <col min="1283" max="1283" width="35.42578125" style="1" customWidth="1"/>
    <col min="1284" max="1284" width="28" style="1" customWidth="1"/>
    <col min="1285" max="1285" width="20.7109375" style="1" customWidth="1"/>
    <col min="1286" max="1286" width="18.28515625" style="1" customWidth="1"/>
    <col min="1287" max="1287" width="8" style="1" customWidth="1"/>
    <col min="1288" max="1288" width="2.5703125" style="1" customWidth="1"/>
    <col min="1289" max="1291" width="9.140625" style="1"/>
    <col min="1292" max="1292" width="48" style="1" bestFit="1" customWidth="1"/>
    <col min="1293" max="1537" width="9.140625" style="1"/>
    <col min="1538" max="1538" width="25.140625" style="1" customWidth="1"/>
    <col min="1539" max="1539" width="35.42578125" style="1" customWidth="1"/>
    <col min="1540" max="1540" width="28" style="1" customWidth="1"/>
    <col min="1541" max="1541" width="20.7109375" style="1" customWidth="1"/>
    <col min="1542" max="1542" width="18.28515625" style="1" customWidth="1"/>
    <col min="1543" max="1543" width="8" style="1" customWidth="1"/>
    <col min="1544" max="1544" width="2.5703125" style="1" customWidth="1"/>
    <col min="1545" max="1547" width="9.140625" style="1"/>
    <col min="1548" max="1548" width="48" style="1" bestFit="1" customWidth="1"/>
    <col min="1549" max="1793" width="9.140625" style="1"/>
    <col min="1794" max="1794" width="25.140625" style="1" customWidth="1"/>
    <col min="1795" max="1795" width="35.42578125" style="1" customWidth="1"/>
    <col min="1796" max="1796" width="28" style="1" customWidth="1"/>
    <col min="1797" max="1797" width="20.7109375" style="1" customWidth="1"/>
    <col min="1798" max="1798" width="18.28515625" style="1" customWidth="1"/>
    <col min="1799" max="1799" width="8" style="1" customWidth="1"/>
    <col min="1800" max="1800" width="2.5703125" style="1" customWidth="1"/>
    <col min="1801" max="1803" width="9.140625" style="1"/>
    <col min="1804" max="1804" width="48" style="1" bestFit="1" customWidth="1"/>
    <col min="1805" max="2049" width="9.140625" style="1"/>
    <col min="2050" max="2050" width="25.140625" style="1" customWidth="1"/>
    <col min="2051" max="2051" width="35.42578125" style="1" customWidth="1"/>
    <col min="2052" max="2052" width="28" style="1" customWidth="1"/>
    <col min="2053" max="2053" width="20.7109375" style="1" customWidth="1"/>
    <col min="2054" max="2054" width="18.28515625" style="1" customWidth="1"/>
    <col min="2055" max="2055" width="8" style="1" customWidth="1"/>
    <col min="2056" max="2056" width="2.5703125" style="1" customWidth="1"/>
    <col min="2057" max="2059" width="9.140625" style="1"/>
    <col min="2060" max="2060" width="48" style="1" bestFit="1" customWidth="1"/>
    <col min="2061" max="2305" width="9.140625" style="1"/>
    <col min="2306" max="2306" width="25.140625" style="1" customWidth="1"/>
    <col min="2307" max="2307" width="35.42578125" style="1" customWidth="1"/>
    <col min="2308" max="2308" width="28" style="1" customWidth="1"/>
    <col min="2309" max="2309" width="20.7109375" style="1" customWidth="1"/>
    <col min="2310" max="2310" width="18.28515625" style="1" customWidth="1"/>
    <col min="2311" max="2311" width="8" style="1" customWidth="1"/>
    <col min="2312" max="2312" width="2.5703125" style="1" customWidth="1"/>
    <col min="2313" max="2315" width="9.140625" style="1"/>
    <col min="2316" max="2316" width="48" style="1" bestFit="1" customWidth="1"/>
    <col min="2317" max="2561" width="9.140625" style="1"/>
    <col min="2562" max="2562" width="25.140625" style="1" customWidth="1"/>
    <col min="2563" max="2563" width="35.42578125" style="1" customWidth="1"/>
    <col min="2564" max="2564" width="28" style="1" customWidth="1"/>
    <col min="2565" max="2565" width="20.7109375" style="1" customWidth="1"/>
    <col min="2566" max="2566" width="18.28515625" style="1" customWidth="1"/>
    <col min="2567" max="2567" width="8" style="1" customWidth="1"/>
    <col min="2568" max="2568" width="2.5703125" style="1" customWidth="1"/>
    <col min="2569" max="2571" width="9.140625" style="1"/>
    <col min="2572" max="2572" width="48" style="1" bestFit="1" customWidth="1"/>
    <col min="2573" max="2817" width="9.140625" style="1"/>
    <col min="2818" max="2818" width="25.140625" style="1" customWidth="1"/>
    <col min="2819" max="2819" width="35.42578125" style="1" customWidth="1"/>
    <col min="2820" max="2820" width="28" style="1" customWidth="1"/>
    <col min="2821" max="2821" width="20.7109375" style="1" customWidth="1"/>
    <col min="2822" max="2822" width="18.28515625" style="1" customWidth="1"/>
    <col min="2823" max="2823" width="8" style="1" customWidth="1"/>
    <col min="2824" max="2824" width="2.5703125" style="1" customWidth="1"/>
    <col min="2825" max="2827" width="9.140625" style="1"/>
    <col min="2828" max="2828" width="48" style="1" bestFit="1" customWidth="1"/>
    <col min="2829" max="3073" width="9.140625" style="1"/>
    <col min="3074" max="3074" width="25.140625" style="1" customWidth="1"/>
    <col min="3075" max="3075" width="35.42578125" style="1" customWidth="1"/>
    <col min="3076" max="3076" width="28" style="1" customWidth="1"/>
    <col min="3077" max="3077" width="20.7109375" style="1" customWidth="1"/>
    <col min="3078" max="3078" width="18.28515625" style="1" customWidth="1"/>
    <col min="3079" max="3079" width="8" style="1" customWidth="1"/>
    <col min="3080" max="3080" width="2.5703125" style="1" customWidth="1"/>
    <col min="3081" max="3083" width="9.140625" style="1"/>
    <col min="3084" max="3084" width="48" style="1" bestFit="1" customWidth="1"/>
    <col min="3085" max="3329" width="9.140625" style="1"/>
    <col min="3330" max="3330" width="25.140625" style="1" customWidth="1"/>
    <col min="3331" max="3331" width="35.42578125" style="1" customWidth="1"/>
    <col min="3332" max="3332" width="28" style="1" customWidth="1"/>
    <col min="3333" max="3333" width="20.7109375" style="1" customWidth="1"/>
    <col min="3334" max="3334" width="18.28515625" style="1" customWidth="1"/>
    <col min="3335" max="3335" width="8" style="1" customWidth="1"/>
    <col min="3336" max="3336" width="2.5703125" style="1" customWidth="1"/>
    <col min="3337" max="3339" width="9.140625" style="1"/>
    <col min="3340" max="3340" width="48" style="1" bestFit="1" customWidth="1"/>
    <col min="3341" max="3585" width="9.140625" style="1"/>
    <col min="3586" max="3586" width="25.140625" style="1" customWidth="1"/>
    <col min="3587" max="3587" width="35.42578125" style="1" customWidth="1"/>
    <col min="3588" max="3588" width="28" style="1" customWidth="1"/>
    <col min="3589" max="3589" width="20.7109375" style="1" customWidth="1"/>
    <col min="3590" max="3590" width="18.28515625" style="1" customWidth="1"/>
    <col min="3591" max="3591" width="8" style="1" customWidth="1"/>
    <col min="3592" max="3592" width="2.5703125" style="1" customWidth="1"/>
    <col min="3593" max="3595" width="9.140625" style="1"/>
    <col min="3596" max="3596" width="48" style="1" bestFit="1" customWidth="1"/>
    <col min="3597" max="3841" width="9.140625" style="1"/>
    <col min="3842" max="3842" width="25.140625" style="1" customWidth="1"/>
    <col min="3843" max="3843" width="35.42578125" style="1" customWidth="1"/>
    <col min="3844" max="3844" width="28" style="1" customWidth="1"/>
    <col min="3845" max="3845" width="20.7109375" style="1" customWidth="1"/>
    <col min="3846" max="3846" width="18.28515625" style="1" customWidth="1"/>
    <col min="3847" max="3847" width="8" style="1" customWidth="1"/>
    <col min="3848" max="3848" width="2.5703125" style="1" customWidth="1"/>
    <col min="3849" max="3851" width="9.140625" style="1"/>
    <col min="3852" max="3852" width="48" style="1" bestFit="1" customWidth="1"/>
    <col min="3853" max="4097" width="9.140625" style="1"/>
    <col min="4098" max="4098" width="25.140625" style="1" customWidth="1"/>
    <col min="4099" max="4099" width="35.42578125" style="1" customWidth="1"/>
    <col min="4100" max="4100" width="28" style="1" customWidth="1"/>
    <col min="4101" max="4101" width="20.7109375" style="1" customWidth="1"/>
    <col min="4102" max="4102" width="18.28515625" style="1" customWidth="1"/>
    <col min="4103" max="4103" width="8" style="1" customWidth="1"/>
    <col min="4104" max="4104" width="2.5703125" style="1" customWidth="1"/>
    <col min="4105" max="4107" width="9.140625" style="1"/>
    <col min="4108" max="4108" width="48" style="1" bestFit="1" customWidth="1"/>
    <col min="4109" max="4353" width="9.140625" style="1"/>
    <col min="4354" max="4354" width="25.140625" style="1" customWidth="1"/>
    <col min="4355" max="4355" width="35.42578125" style="1" customWidth="1"/>
    <col min="4356" max="4356" width="28" style="1" customWidth="1"/>
    <col min="4357" max="4357" width="20.7109375" style="1" customWidth="1"/>
    <col min="4358" max="4358" width="18.28515625" style="1" customWidth="1"/>
    <col min="4359" max="4359" width="8" style="1" customWidth="1"/>
    <col min="4360" max="4360" width="2.5703125" style="1" customWidth="1"/>
    <col min="4361" max="4363" width="9.140625" style="1"/>
    <col min="4364" max="4364" width="48" style="1" bestFit="1" customWidth="1"/>
    <col min="4365" max="4609" width="9.140625" style="1"/>
    <col min="4610" max="4610" width="25.140625" style="1" customWidth="1"/>
    <col min="4611" max="4611" width="35.42578125" style="1" customWidth="1"/>
    <col min="4612" max="4612" width="28" style="1" customWidth="1"/>
    <col min="4613" max="4613" width="20.7109375" style="1" customWidth="1"/>
    <col min="4614" max="4614" width="18.28515625" style="1" customWidth="1"/>
    <col min="4615" max="4615" width="8" style="1" customWidth="1"/>
    <col min="4616" max="4616" width="2.5703125" style="1" customWidth="1"/>
    <col min="4617" max="4619" width="9.140625" style="1"/>
    <col min="4620" max="4620" width="48" style="1" bestFit="1" customWidth="1"/>
    <col min="4621" max="4865" width="9.140625" style="1"/>
    <col min="4866" max="4866" width="25.140625" style="1" customWidth="1"/>
    <col min="4867" max="4867" width="35.42578125" style="1" customWidth="1"/>
    <col min="4868" max="4868" width="28" style="1" customWidth="1"/>
    <col min="4869" max="4869" width="20.7109375" style="1" customWidth="1"/>
    <col min="4870" max="4870" width="18.28515625" style="1" customWidth="1"/>
    <col min="4871" max="4871" width="8" style="1" customWidth="1"/>
    <col min="4872" max="4872" width="2.5703125" style="1" customWidth="1"/>
    <col min="4873" max="4875" width="9.140625" style="1"/>
    <col min="4876" max="4876" width="48" style="1" bestFit="1" customWidth="1"/>
    <col min="4877" max="5121" width="9.140625" style="1"/>
    <col min="5122" max="5122" width="25.140625" style="1" customWidth="1"/>
    <col min="5123" max="5123" width="35.42578125" style="1" customWidth="1"/>
    <col min="5124" max="5124" width="28" style="1" customWidth="1"/>
    <col min="5125" max="5125" width="20.7109375" style="1" customWidth="1"/>
    <col min="5126" max="5126" width="18.28515625" style="1" customWidth="1"/>
    <col min="5127" max="5127" width="8" style="1" customWidth="1"/>
    <col min="5128" max="5128" width="2.5703125" style="1" customWidth="1"/>
    <col min="5129" max="5131" width="9.140625" style="1"/>
    <col min="5132" max="5132" width="48" style="1" bestFit="1" customWidth="1"/>
    <col min="5133" max="5377" width="9.140625" style="1"/>
    <col min="5378" max="5378" width="25.140625" style="1" customWidth="1"/>
    <col min="5379" max="5379" width="35.42578125" style="1" customWidth="1"/>
    <col min="5380" max="5380" width="28" style="1" customWidth="1"/>
    <col min="5381" max="5381" width="20.7109375" style="1" customWidth="1"/>
    <col min="5382" max="5382" width="18.28515625" style="1" customWidth="1"/>
    <col min="5383" max="5383" width="8" style="1" customWidth="1"/>
    <col min="5384" max="5384" width="2.5703125" style="1" customWidth="1"/>
    <col min="5385" max="5387" width="9.140625" style="1"/>
    <col min="5388" max="5388" width="48" style="1" bestFit="1" customWidth="1"/>
    <col min="5389" max="5633" width="9.140625" style="1"/>
    <col min="5634" max="5634" width="25.140625" style="1" customWidth="1"/>
    <col min="5635" max="5635" width="35.42578125" style="1" customWidth="1"/>
    <col min="5636" max="5636" width="28" style="1" customWidth="1"/>
    <col min="5637" max="5637" width="20.7109375" style="1" customWidth="1"/>
    <col min="5638" max="5638" width="18.28515625" style="1" customWidth="1"/>
    <col min="5639" max="5639" width="8" style="1" customWidth="1"/>
    <col min="5640" max="5640" width="2.5703125" style="1" customWidth="1"/>
    <col min="5641" max="5643" width="9.140625" style="1"/>
    <col min="5644" max="5644" width="48" style="1" bestFit="1" customWidth="1"/>
    <col min="5645" max="5889" width="9.140625" style="1"/>
    <col min="5890" max="5890" width="25.140625" style="1" customWidth="1"/>
    <col min="5891" max="5891" width="35.42578125" style="1" customWidth="1"/>
    <col min="5892" max="5892" width="28" style="1" customWidth="1"/>
    <col min="5893" max="5893" width="20.7109375" style="1" customWidth="1"/>
    <col min="5894" max="5894" width="18.28515625" style="1" customWidth="1"/>
    <col min="5895" max="5895" width="8" style="1" customWidth="1"/>
    <col min="5896" max="5896" width="2.5703125" style="1" customWidth="1"/>
    <col min="5897" max="5899" width="9.140625" style="1"/>
    <col min="5900" max="5900" width="48" style="1" bestFit="1" customWidth="1"/>
    <col min="5901" max="6145" width="9.140625" style="1"/>
    <col min="6146" max="6146" width="25.140625" style="1" customWidth="1"/>
    <col min="6147" max="6147" width="35.42578125" style="1" customWidth="1"/>
    <col min="6148" max="6148" width="28" style="1" customWidth="1"/>
    <col min="6149" max="6149" width="20.7109375" style="1" customWidth="1"/>
    <col min="6150" max="6150" width="18.28515625" style="1" customWidth="1"/>
    <col min="6151" max="6151" width="8" style="1" customWidth="1"/>
    <col min="6152" max="6152" width="2.5703125" style="1" customWidth="1"/>
    <col min="6153" max="6155" width="9.140625" style="1"/>
    <col min="6156" max="6156" width="48" style="1" bestFit="1" customWidth="1"/>
    <col min="6157" max="6401" width="9.140625" style="1"/>
    <col min="6402" max="6402" width="25.140625" style="1" customWidth="1"/>
    <col min="6403" max="6403" width="35.42578125" style="1" customWidth="1"/>
    <col min="6404" max="6404" width="28" style="1" customWidth="1"/>
    <col min="6405" max="6405" width="20.7109375" style="1" customWidth="1"/>
    <col min="6406" max="6406" width="18.28515625" style="1" customWidth="1"/>
    <col min="6407" max="6407" width="8" style="1" customWidth="1"/>
    <col min="6408" max="6408" width="2.5703125" style="1" customWidth="1"/>
    <col min="6409" max="6411" width="9.140625" style="1"/>
    <col min="6412" max="6412" width="48" style="1" bestFit="1" customWidth="1"/>
    <col min="6413" max="6657" width="9.140625" style="1"/>
    <col min="6658" max="6658" width="25.140625" style="1" customWidth="1"/>
    <col min="6659" max="6659" width="35.42578125" style="1" customWidth="1"/>
    <col min="6660" max="6660" width="28" style="1" customWidth="1"/>
    <col min="6661" max="6661" width="20.7109375" style="1" customWidth="1"/>
    <col min="6662" max="6662" width="18.28515625" style="1" customWidth="1"/>
    <col min="6663" max="6663" width="8" style="1" customWidth="1"/>
    <col min="6664" max="6664" width="2.5703125" style="1" customWidth="1"/>
    <col min="6665" max="6667" width="9.140625" style="1"/>
    <col min="6668" max="6668" width="48" style="1" bestFit="1" customWidth="1"/>
    <col min="6669" max="6913" width="9.140625" style="1"/>
    <col min="6914" max="6914" width="25.140625" style="1" customWidth="1"/>
    <col min="6915" max="6915" width="35.42578125" style="1" customWidth="1"/>
    <col min="6916" max="6916" width="28" style="1" customWidth="1"/>
    <col min="6917" max="6917" width="20.7109375" style="1" customWidth="1"/>
    <col min="6918" max="6918" width="18.28515625" style="1" customWidth="1"/>
    <col min="6919" max="6919" width="8" style="1" customWidth="1"/>
    <col min="6920" max="6920" width="2.5703125" style="1" customWidth="1"/>
    <col min="6921" max="6923" width="9.140625" style="1"/>
    <col min="6924" max="6924" width="48" style="1" bestFit="1" customWidth="1"/>
    <col min="6925" max="7169" width="9.140625" style="1"/>
    <col min="7170" max="7170" width="25.140625" style="1" customWidth="1"/>
    <col min="7171" max="7171" width="35.42578125" style="1" customWidth="1"/>
    <col min="7172" max="7172" width="28" style="1" customWidth="1"/>
    <col min="7173" max="7173" width="20.7109375" style="1" customWidth="1"/>
    <col min="7174" max="7174" width="18.28515625" style="1" customWidth="1"/>
    <col min="7175" max="7175" width="8" style="1" customWidth="1"/>
    <col min="7176" max="7176" width="2.5703125" style="1" customWidth="1"/>
    <col min="7177" max="7179" width="9.140625" style="1"/>
    <col min="7180" max="7180" width="48" style="1" bestFit="1" customWidth="1"/>
    <col min="7181" max="7425" width="9.140625" style="1"/>
    <col min="7426" max="7426" width="25.140625" style="1" customWidth="1"/>
    <col min="7427" max="7427" width="35.42578125" style="1" customWidth="1"/>
    <col min="7428" max="7428" width="28" style="1" customWidth="1"/>
    <col min="7429" max="7429" width="20.7109375" style="1" customWidth="1"/>
    <col min="7430" max="7430" width="18.28515625" style="1" customWidth="1"/>
    <col min="7431" max="7431" width="8" style="1" customWidth="1"/>
    <col min="7432" max="7432" width="2.5703125" style="1" customWidth="1"/>
    <col min="7433" max="7435" width="9.140625" style="1"/>
    <col min="7436" max="7436" width="48" style="1" bestFit="1" customWidth="1"/>
    <col min="7437" max="7681" width="9.140625" style="1"/>
    <col min="7682" max="7682" width="25.140625" style="1" customWidth="1"/>
    <col min="7683" max="7683" width="35.42578125" style="1" customWidth="1"/>
    <col min="7684" max="7684" width="28" style="1" customWidth="1"/>
    <col min="7685" max="7685" width="20.7109375" style="1" customWidth="1"/>
    <col min="7686" max="7686" width="18.28515625" style="1" customWidth="1"/>
    <col min="7687" max="7687" width="8" style="1" customWidth="1"/>
    <col min="7688" max="7688" width="2.5703125" style="1" customWidth="1"/>
    <col min="7689" max="7691" width="9.140625" style="1"/>
    <col min="7692" max="7692" width="48" style="1" bestFit="1" customWidth="1"/>
    <col min="7693" max="7937" width="9.140625" style="1"/>
    <col min="7938" max="7938" width="25.140625" style="1" customWidth="1"/>
    <col min="7939" max="7939" width="35.42578125" style="1" customWidth="1"/>
    <col min="7940" max="7940" width="28" style="1" customWidth="1"/>
    <col min="7941" max="7941" width="20.7109375" style="1" customWidth="1"/>
    <col min="7942" max="7942" width="18.28515625" style="1" customWidth="1"/>
    <col min="7943" max="7943" width="8" style="1" customWidth="1"/>
    <col min="7944" max="7944" width="2.5703125" style="1" customWidth="1"/>
    <col min="7945" max="7947" width="9.140625" style="1"/>
    <col min="7948" max="7948" width="48" style="1" bestFit="1" customWidth="1"/>
    <col min="7949" max="8193" width="9.140625" style="1"/>
    <col min="8194" max="8194" width="25.140625" style="1" customWidth="1"/>
    <col min="8195" max="8195" width="35.42578125" style="1" customWidth="1"/>
    <col min="8196" max="8196" width="28" style="1" customWidth="1"/>
    <col min="8197" max="8197" width="20.7109375" style="1" customWidth="1"/>
    <col min="8198" max="8198" width="18.28515625" style="1" customWidth="1"/>
    <col min="8199" max="8199" width="8" style="1" customWidth="1"/>
    <col min="8200" max="8200" width="2.5703125" style="1" customWidth="1"/>
    <col min="8201" max="8203" width="9.140625" style="1"/>
    <col min="8204" max="8204" width="48" style="1" bestFit="1" customWidth="1"/>
    <col min="8205" max="8449" width="9.140625" style="1"/>
    <col min="8450" max="8450" width="25.140625" style="1" customWidth="1"/>
    <col min="8451" max="8451" width="35.42578125" style="1" customWidth="1"/>
    <col min="8452" max="8452" width="28" style="1" customWidth="1"/>
    <col min="8453" max="8453" width="20.7109375" style="1" customWidth="1"/>
    <col min="8454" max="8454" width="18.28515625" style="1" customWidth="1"/>
    <col min="8455" max="8455" width="8" style="1" customWidth="1"/>
    <col min="8456" max="8456" width="2.5703125" style="1" customWidth="1"/>
    <col min="8457" max="8459" width="9.140625" style="1"/>
    <col min="8460" max="8460" width="48" style="1" bestFit="1" customWidth="1"/>
    <col min="8461" max="8705" width="9.140625" style="1"/>
    <col min="8706" max="8706" width="25.140625" style="1" customWidth="1"/>
    <col min="8707" max="8707" width="35.42578125" style="1" customWidth="1"/>
    <col min="8708" max="8708" width="28" style="1" customWidth="1"/>
    <col min="8709" max="8709" width="20.7109375" style="1" customWidth="1"/>
    <col min="8710" max="8710" width="18.28515625" style="1" customWidth="1"/>
    <col min="8711" max="8711" width="8" style="1" customWidth="1"/>
    <col min="8712" max="8712" width="2.5703125" style="1" customWidth="1"/>
    <col min="8713" max="8715" width="9.140625" style="1"/>
    <col min="8716" max="8716" width="48" style="1" bestFit="1" customWidth="1"/>
    <col min="8717" max="8961" width="9.140625" style="1"/>
    <col min="8962" max="8962" width="25.140625" style="1" customWidth="1"/>
    <col min="8963" max="8963" width="35.42578125" style="1" customWidth="1"/>
    <col min="8964" max="8964" width="28" style="1" customWidth="1"/>
    <col min="8965" max="8965" width="20.7109375" style="1" customWidth="1"/>
    <col min="8966" max="8966" width="18.28515625" style="1" customWidth="1"/>
    <col min="8967" max="8967" width="8" style="1" customWidth="1"/>
    <col min="8968" max="8968" width="2.5703125" style="1" customWidth="1"/>
    <col min="8969" max="8971" width="9.140625" style="1"/>
    <col min="8972" max="8972" width="48" style="1" bestFit="1" customWidth="1"/>
    <col min="8973" max="9217" width="9.140625" style="1"/>
    <col min="9218" max="9218" width="25.140625" style="1" customWidth="1"/>
    <col min="9219" max="9219" width="35.42578125" style="1" customWidth="1"/>
    <col min="9220" max="9220" width="28" style="1" customWidth="1"/>
    <col min="9221" max="9221" width="20.7109375" style="1" customWidth="1"/>
    <col min="9222" max="9222" width="18.28515625" style="1" customWidth="1"/>
    <col min="9223" max="9223" width="8" style="1" customWidth="1"/>
    <col min="9224" max="9224" width="2.5703125" style="1" customWidth="1"/>
    <col min="9225" max="9227" width="9.140625" style="1"/>
    <col min="9228" max="9228" width="48" style="1" bestFit="1" customWidth="1"/>
    <col min="9229" max="9473" width="9.140625" style="1"/>
    <col min="9474" max="9474" width="25.140625" style="1" customWidth="1"/>
    <col min="9475" max="9475" width="35.42578125" style="1" customWidth="1"/>
    <col min="9476" max="9476" width="28" style="1" customWidth="1"/>
    <col min="9477" max="9477" width="20.7109375" style="1" customWidth="1"/>
    <col min="9478" max="9478" width="18.28515625" style="1" customWidth="1"/>
    <col min="9479" max="9479" width="8" style="1" customWidth="1"/>
    <col min="9480" max="9480" width="2.5703125" style="1" customWidth="1"/>
    <col min="9481" max="9483" width="9.140625" style="1"/>
    <col min="9484" max="9484" width="48" style="1" bestFit="1" customWidth="1"/>
    <col min="9485" max="9729" width="9.140625" style="1"/>
    <col min="9730" max="9730" width="25.140625" style="1" customWidth="1"/>
    <col min="9731" max="9731" width="35.42578125" style="1" customWidth="1"/>
    <col min="9732" max="9732" width="28" style="1" customWidth="1"/>
    <col min="9733" max="9733" width="20.7109375" style="1" customWidth="1"/>
    <col min="9734" max="9734" width="18.28515625" style="1" customWidth="1"/>
    <col min="9735" max="9735" width="8" style="1" customWidth="1"/>
    <col min="9736" max="9736" width="2.5703125" style="1" customWidth="1"/>
    <col min="9737" max="9739" width="9.140625" style="1"/>
    <col min="9740" max="9740" width="48" style="1" bestFit="1" customWidth="1"/>
    <col min="9741" max="9985" width="9.140625" style="1"/>
    <col min="9986" max="9986" width="25.140625" style="1" customWidth="1"/>
    <col min="9987" max="9987" width="35.42578125" style="1" customWidth="1"/>
    <col min="9988" max="9988" width="28" style="1" customWidth="1"/>
    <col min="9989" max="9989" width="20.7109375" style="1" customWidth="1"/>
    <col min="9990" max="9990" width="18.28515625" style="1" customWidth="1"/>
    <col min="9991" max="9991" width="8" style="1" customWidth="1"/>
    <col min="9992" max="9992" width="2.5703125" style="1" customWidth="1"/>
    <col min="9993" max="9995" width="9.140625" style="1"/>
    <col min="9996" max="9996" width="48" style="1" bestFit="1" customWidth="1"/>
    <col min="9997" max="10241" width="9.140625" style="1"/>
    <col min="10242" max="10242" width="25.140625" style="1" customWidth="1"/>
    <col min="10243" max="10243" width="35.42578125" style="1" customWidth="1"/>
    <col min="10244" max="10244" width="28" style="1" customWidth="1"/>
    <col min="10245" max="10245" width="20.7109375" style="1" customWidth="1"/>
    <col min="10246" max="10246" width="18.28515625" style="1" customWidth="1"/>
    <col min="10247" max="10247" width="8" style="1" customWidth="1"/>
    <col min="10248" max="10248" width="2.5703125" style="1" customWidth="1"/>
    <col min="10249" max="10251" width="9.140625" style="1"/>
    <col min="10252" max="10252" width="48" style="1" bestFit="1" customWidth="1"/>
    <col min="10253" max="10497" width="9.140625" style="1"/>
    <col min="10498" max="10498" width="25.140625" style="1" customWidth="1"/>
    <col min="10499" max="10499" width="35.42578125" style="1" customWidth="1"/>
    <col min="10500" max="10500" width="28" style="1" customWidth="1"/>
    <col min="10501" max="10501" width="20.7109375" style="1" customWidth="1"/>
    <col min="10502" max="10502" width="18.28515625" style="1" customWidth="1"/>
    <col min="10503" max="10503" width="8" style="1" customWidth="1"/>
    <col min="10504" max="10504" width="2.5703125" style="1" customWidth="1"/>
    <col min="10505" max="10507" width="9.140625" style="1"/>
    <col min="10508" max="10508" width="48" style="1" bestFit="1" customWidth="1"/>
    <col min="10509" max="10753" width="9.140625" style="1"/>
    <col min="10754" max="10754" width="25.140625" style="1" customWidth="1"/>
    <col min="10755" max="10755" width="35.42578125" style="1" customWidth="1"/>
    <col min="10756" max="10756" width="28" style="1" customWidth="1"/>
    <col min="10757" max="10757" width="20.7109375" style="1" customWidth="1"/>
    <col min="10758" max="10758" width="18.28515625" style="1" customWidth="1"/>
    <col min="10759" max="10759" width="8" style="1" customWidth="1"/>
    <col min="10760" max="10760" width="2.5703125" style="1" customWidth="1"/>
    <col min="10761" max="10763" width="9.140625" style="1"/>
    <col min="10764" max="10764" width="48" style="1" bestFit="1" customWidth="1"/>
    <col min="10765" max="11009" width="9.140625" style="1"/>
    <col min="11010" max="11010" width="25.140625" style="1" customWidth="1"/>
    <col min="11011" max="11011" width="35.42578125" style="1" customWidth="1"/>
    <col min="11012" max="11012" width="28" style="1" customWidth="1"/>
    <col min="11013" max="11013" width="20.7109375" style="1" customWidth="1"/>
    <col min="11014" max="11014" width="18.28515625" style="1" customWidth="1"/>
    <col min="11015" max="11015" width="8" style="1" customWidth="1"/>
    <col min="11016" max="11016" width="2.5703125" style="1" customWidth="1"/>
    <col min="11017" max="11019" width="9.140625" style="1"/>
    <col min="11020" max="11020" width="48" style="1" bestFit="1" customWidth="1"/>
    <col min="11021" max="11265" width="9.140625" style="1"/>
    <col min="11266" max="11266" width="25.140625" style="1" customWidth="1"/>
    <col min="11267" max="11267" width="35.42578125" style="1" customWidth="1"/>
    <col min="11268" max="11268" width="28" style="1" customWidth="1"/>
    <col min="11269" max="11269" width="20.7109375" style="1" customWidth="1"/>
    <col min="11270" max="11270" width="18.28515625" style="1" customWidth="1"/>
    <col min="11271" max="11271" width="8" style="1" customWidth="1"/>
    <col min="11272" max="11272" width="2.5703125" style="1" customWidth="1"/>
    <col min="11273" max="11275" width="9.140625" style="1"/>
    <col min="11276" max="11276" width="48" style="1" bestFit="1" customWidth="1"/>
    <col min="11277" max="11521" width="9.140625" style="1"/>
    <col min="11522" max="11522" width="25.140625" style="1" customWidth="1"/>
    <col min="11523" max="11523" width="35.42578125" style="1" customWidth="1"/>
    <col min="11524" max="11524" width="28" style="1" customWidth="1"/>
    <col min="11525" max="11525" width="20.7109375" style="1" customWidth="1"/>
    <col min="11526" max="11526" width="18.28515625" style="1" customWidth="1"/>
    <col min="11527" max="11527" width="8" style="1" customWidth="1"/>
    <col min="11528" max="11528" width="2.5703125" style="1" customWidth="1"/>
    <col min="11529" max="11531" width="9.140625" style="1"/>
    <col min="11532" max="11532" width="48" style="1" bestFit="1" customWidth="1"/>
    <col min="11533" max="11777" width="9.140625" style="1"/>
    <col min="11778" max="11778" width="25.140625" style="1" customWidth="1"/>
    <col min="11779" max="11779" width="35.42578125" style="1" customWidth="1"/>
    <col min="11780" max="11780" width="28" style="1" customWidth="1"/>
    <col min="11781" max="11781" width="20.7109375" style="1" customWidth="1"/>
    <col min="11782" max="11782" width="18.28515625" style="1" customWidth="1"/>
    <col min="11783" max="11783" width="8" style="1" customWidth="1"/>
    <col min="11784" max="11784" width="2.5703125" style="1" customWidth="1"/>
    <col min="11785" max="11787" width="9.140625" style="1"/>
    <col min="11788" max="11788" width="48" style="1" bestFit="1" customWidth="1"/>
    <col min="11789" max="12033" width="9.140625" style="1"/>
    <col min="12034" max="12034" width="25.140625" style="1" customWidth="1"/>
    <col min="12035" max="12035" width="35.42578125" style="1" customWidth="1"/>
    <col min="12036" max="12036" width="28" style="1" customWidth="1"/>
    <col min="12037" max="12037" width="20.7109375" style="1" customWidth="1"/>
    <col min="12038" max="12038" width="18.28515625" style="1" customWidth="1"/>
    <col min="12039" max="12039" width="8" style="1" customWidth="1"/>
    <col min="12040" max="12040" width="2.5703125" style="1" customWidth="1"/>
    <col min="12041" max="12043" width="9.140625" style="1"/>
    <col min="12044" max="12044" width="48" style="1" bestFit="1" customWidth="1"/>
    <col min="12045" max="12289" width="9.140625" style="1"/>
    <col min="12290" max="12290" width="25.140625" style="1" customWidth="1"/>
    <col min="12291" max="12291" width="35.42578125" style="1" customWidth="1"/>
    <col min="12292" max="12292" width="28" style="1" customWidth="1"/>
    <col min="12293" max="12293" width="20.7109375" style="1" customWidth="1"/>
    <col min="12294" max="12294" width="18.28515625" style="1" customWidth="1"/>
    <col min="12295" max="12295" width="8" style="1" customWidth="1"/>
    <col min="12296" max="12296" width="2.5703125" style="1" customWidth="1"/>
    <col min="12297" max="12299" width="9.140625" style="1"/>
    <col min="12300" max="12300" width="48" style="1" bestFit="1" customWidth="1"/>
    <col min="12301" max="12545" width="9.140625" style="1"/>
    <col min="12546" max="12546" width="25.140625" style="1" customWidth="1"/>
    <col min="12547" max="12547" width="35.42578125" style="1" customWidth="1"/>
    <col min="12548" max="12548" width="28" style="1" customWidth="1"/>
    <col min="12549" max="12549" width="20.7109375" style="1" customWidth="1"/>
    <col min="12550" max="12550" width="18.28515625" style="1" customWidth="1"/>
    <col min="12551" max="12551" width="8" style="1" customWidth="1"/>
    <col min="12552" max="12552" width="2.5703125" style="1" customWidth="1"/>
    <col min="12553" max="12555" width="9.140625" style="1"/>
    <col min="12556" max="12556" width="48" style="1" bestFit="1" customWidth="1"/>
    <col min="12557" max="12801" width="9.140625" style="1"/>
    <col min="12802" max="12802" width="25.140625" style="1" customWidth="1"/>
    <col min="12803" max="12803" width="35.42578125" style="1" customWidth="1"/>
    <col min="12804" max="12804" width="28" style="1" customWidth="1"/>
    <col min="12805" max="12805" width="20.7109375" style="1" customWidth="1"/>
    <col min="12806" max="12806" width="18.28515625" style="1" customWidth="1"/>
    <col min="12807" max="12807" width="8" style="1" customWidth="1"/>
    <col min="12808" max="12808" width="2.5703125" style="1" customWidth="1"/>
    <col min="12809" max="12811" width="9.140625" style="1"/>
    <col min="12812" max="12812" width="48" style="1" bestFit="1" customWidth="1"/>
    <col min="12813" max="13057" width="9.140625" style="1"/>
    <col min="13058" max="13058" width="25.140625" style="1" customWidth="1"/>
    <col min="13059" max="13059" width="35.42578125" style="1" customWidth="1"/>
    <col min="13060" max="13060" width="28" style="1" customWidth="1"/>
    <col min="13061" max="13061" width="20.7109375" style="1" customWidth="1"/>
    <col min="13062" max="13062" width="18.28515625" style="1" customWidth="1"/>
    <col min="13063" max="13063" width="8" style="1" customWidth="1"/>
    <col min="13064" max="13064" width="2.5703125" style="1" customWidth="1"/>
    <col min="13065" max="13067" width="9.140625" style="1"/>
    <col min="13068" max="13068" width="48" style="1" bestFit="1" customWidth="1"/>
    <col min="13069" max="13313" width="9.140625" style="1"/>
    <col min="13314" max="13314" width="25.140625" style="1" customWidth="1"/>
    <col min="13315" max="13315" width="35.42578125" style="1" customWidth="1"/>
    <col min="13316" max="13316" width="28" style="1" customWidth="1"/>
    <col min="13317" max="13317" width="20.7109375" style="1" customWidth="1"/>
    <col min="13318" max="13318" width="18.28515625" style="1" customWidth="1"/>
    <col min="13319" max="13319" width="8" style="1" customWidth="1"/>
    <col min="13320" max="13320" width="2.5703125" style="1" customWidth="1"/>
    <col min="13321" max="13323" width="9.140625" style="1"/>
    <col min="13324" max="13324" width="48" style="1" bestFit="1" customWidth="1"/>
    <col min="13325" max="13569" width="9.140625" style="1"/>
    <col min="13570" max="13570" width="25.140625" style="1" customWidth="1"/>
    <col min="13571" max="13571" width="35.42578125" style="1" customWidth="1"/>
    <col min="13572" max="13572" width="28" style="1" customWidth="1"/>
    <col min="13573" max="13573" width="20.7109375" style="1" customWidth="1"/>
    <col min="13574" max="13574" width="18.28515625" style="1" customWidth="1"/>
    <col min="13575" max="13575" width="8" style="1" customWidth="1"/>
    <col min="13576" max="13576" width="2.5703125" style="1" customWidth="1"/>
    <col min="13577" max="13579" width="9.140625" style="1"/>
    <col min="13580" max="13580" width="48" style="1" bestFit="1" customWidth="1"/>
    <col min="13581" max="13825" width="9.140625" style="1"/>
    <col min="13826" max="13826" width="25.140625" style="1" customWidth="1"/>
    <col min="13827" max="13827" width="35.42578125" style="1" customWidth="1"/>
    <col min="13828" max="13828" width="28" style="1" customWidth="1"/>
    <col min="13829" max="13829" width="20.7109375" style="1" customWidth="1"/>
    <col min="13830" max="13830" width="18.28515625" style="1" customWidth="1"/>
    <col min="13831" max="13831" width="8" style="1" customWidth="1"/>
    <col min="13832" max="13832" width="2.5703125" style="1" customWidth="1"/>
    <col min="13833" max="13835" width="9.140625" style="1"/>
    <col min="13836" max="13836" width="48" style="1" bestFit="1" customWidth="1"/>
    <col min="13837" max="14081" width="9.140625" style="1"/>
    <col min="14082" max="14082" width="25.140625" style="1" customWidth="1"/>
    <col min="14083" max="14083" width="35.42578125" style="1" customWidth="1"/>
    <col min="14084" max="14084" width="28" style="1" customWidth="1"/>
    <col min="14085" max="14085" width="20.7109375" style="1" customWidth="1"/>
    <col min="14086" max="14086" width="18.28515625" style="1" customWidth="1"/>
    <col min="14087" max="14087" width="8" style="1" customWidth="1"/>
    <col min="14088" max="14088" width="2.5703125" style="1" customWidth="1"/>
    <col min="14089" max="14091" width="9.140625" style="1"/>
    <col min="14092" max="14092" width="48" style="1" bestFit="1" customWidth="1"/>
    <col min="14093" max="14337" width="9.140625" style="1"/>
    <col min="14338" max="14338" width="25.140625" style="1" customWidth="1"/>
    <col min="14339" max="14339" width="35.42578125" style="1" customWidth="1"/>
    <col min="14340" max="14340" width="28" style="1" customWidth="1"/>
    <col min="14341" max="14341" width="20.7109375" style="1" customWidth="1"/>
    <col min="14342" max="14342" width="18.28515625" style="1" customWidth="1"/>
    <col min="14343" max="14343" width="8" style="1" customWidth="1"/>
    <col min="14344" max="14344" width="2.5703125" style="1" customWidth="1"/>
    <col min="14345" max="14347" width="9.140625" style="1"/>
    <col min="14348" max="14348" width="48" style="1" bestFit="1" customWidth="1"/>
    <col min="14349" max="14593" width="9.140625" style="1"/>
    <col min="14594" max="14594" width="25.140625" style="1" customWidth="1"/>
    <col min="14595" max="14595" width="35.42578125" style="1" customWidth="1"/>
    <col min="14596" max="14596" width="28" style="1" customWidth="1"/>
    <col min="14597" max="14597" width="20.7109375" style="1" customWidth="1"/>
    <col min="14598" max="14598" width="18.28515625" style="1" customWidth="1"/>
    <col min="14599" max="14599" width="8" style="1" customWidth="1"/>
    <col min="14600" max="14600" width="2.5703125" style="1" customWidth="1"/>
    <col min="14601" max="14603" width="9.140625" style="1"/>
    <col min="14604" max="14604" width="48" style="1" bestFit="1" customWidth="1"/>
    <col min="14605" max="14849" width="9.140625" style="1"/>
    <col min="14850" max="14850" width="25.140625" style="1" customWidth="1"/>
    <col min="14851" max="14851" width="35.42578125" style="1" customWidth="1"/>
    <col min="14852" max="14852" width="28" style="1" customWidth="1"/>
    <col min="14853" max="14853" width="20.7109375" style="1" customWidth="1"/>
    <col min="14854" max="14854" width="18.28515625" style="1" customWidth="1"/>
    <col min="14855" max="14855" width="8" style="1" customWidth="1"/>
    <col min="14856" max="14856" width="2.5703125" style="1" customWidth="1"/>
    <col min="14857" max="14859" width="9.140625" style="1"/>
    <col min="14860" max="14860" width="48" style="1" bestFit="1" customWidth="1"/>
    <col min="14861" max="15105" width="9.140625" style="1"/>
    <col min="15106" max="15106" width="25.140625" style="1" customWidth="1"/>
    <col min="15107" max="15107" width="35.42578125" style="1" customWidth="1"/>
    <col min="15108" max="15108" width="28" style="1" customWidth="1"/>
    <col min="15109" max="15109" width="20.7109375" style="1" customWidth="1"/>
    <col min="15110" max="15110" width="18.28515625" style="1" customWidth="1"/>
    <col min="15111" max="15111" width="8" style="1" customWidth="1"/>
    <col min="15112" max="15112" width="2.5703125" style="1" customWidth="1"/>
    <col min="15113" max="15115" width="9.140625" style="1"/>
    <col min="15116" max="15116" width="48" style="1" bestFit="1" customWidth="1"/>
    <col min="15117" max="15361" width="9.140625" style="1"/>
    <col min="15362" max="15362" width="25.140625" style="1" customWidth="1"/>
    <col min="15363" max="15363" width="35.42578125" style="1" customWidth="1"/>
    <col min="15364" max="15364" width="28" style="1" customWidth="1"/>
    <col min="15365" max="15365" width="20.7109375" style="1" customWidth="1"/>
    <col min="15366" max="15366" width="18.28515625" style="1" customWidth="1"/>
    <col min="15367" max="15367" width="8" style="1" customWidth="1"/>
    <col min="15368" max="15368" width="2.5703125" style="1" customWidth="1"/>
    <col min="15369" max="15371" width="9.140625" style="1"/>
    <col min="15372" max="15372" width="48" style="1" bestFit="1" customWidth="1"/>
    <col min="15373" max="15617" width="9.140625" style="1"/>
    <col min="15618" max="15618" width="25.140625" style="1" customWidth="1"/>
    <col min="15619" max="15619" width="35.42578125" style="1" customWidth="1"/>
    <col min="15620" max="15620" width="28" style="1" customWidth="1"/>
    <col min="15621" max="15621" width="20.7109375" style="1" customWidth="1"/>
    <col min="15622" max="15622" width="18.28515625" style="1" customWidth="1"/>
    <col min="15623" max="15623" width="8" style="1" customWidth="1"/>
    <col min="15624" max="15624" width="2.5703125" style="1" customWidth="1"/>
    <col min="15625" max="15627" width="9.140625" style="1"/>
    <col min="15628" max="15628" width="48" style="1" bestFit="1" customWidth="1"/>
    <col min="15629" max="15873" width="9.140625" style="1"/>
    <col min="15874" max="15874" width="25.140625" style="1" customWidth="1"/>
    <col min="15875" max="15875" width="35.42578125" style="1" customWidth="1"/>
    <col min="15876" max="15876" width="28" style="1" customWidth="1"/>
    <col min="15877" max="15877" width="20.7109375" style="1" customWidth="1"/>
    <col min="15878" max="15878" width="18.28515625" style="1" customWidth="1"/>
    <col min="15879" max="15879" width="8" style="1" customWidth="1"/>
    <col min="15880" max="15880" width="2.5703125" style="1" customWidth="1"/>
    <col min="15881" max="15883" width="9.140625" style="1"/>
    <col min="15884" max="15884" width="48" style="1" bestFit="1" customWidth="1"/>
    <col min="15885" max="16129" width="9.140625" style="1"/>
    <col min="16130" max="16130" width="25.140625" style="1" customWidth="1"/>
    <col min="16131" max="16131" width="35.42578125" style="1" customWidth="1"/>
    <col min="16132" max="16132" width="28" style="1" customWidth="1"/>
    <col min="16133" max="16133" width="20.7109375" style="1" customWidth="1"/>
    <col min="16134" max="16134" width="18.28515625" style="1" customWidth="1"/>
    <col min="16135" max="16135" width="8" style="1" customWidth="1"/>
    <col min="16136" max="16136" width="2.5703125" style="1" customWidth="1"/>
    <col min="16137" max="16139" width="9.140625" style="1"/>
    <col min="16140" max="16140" width="48" style="1" bestFit="1" customWidth="1"/>
    <col min="16141" max="16384" width="9.140625" style="1"/>
  </cols>
  <sheetData>
    <row r="6" spans="1:6" ht="18.75" x14ac:dyDescent="0.25">
      <c r="A6" s="22" t="s">
        <v>0</v>
      </c>
      <c r="B6" s="22"/>
      <c r="C6" s="22"/>
      <c r="D6" s="22"/>
      <c r="E6" s="22"/>
      <c r="F6" s="22"/>
    </row>
    <row r="7" spans="1:6" ht="18.75" customHeight="1" x14ac:dyDescent="0.25">
      <c r="A7" s="22" t="s">
        <v>1</v>
      </c>
      <c r="B7" s="22"/>
      <c r="C7" s="22"/>
      <c r="D7" s="22"/>
      <c r="E7" s="22"/>
      <c r="F7" s="22"/>
    </row>
    <row r="8" spans="1:6" ht="18.75" customHeight="1" x14ac:dyDescent="0.25">
      <c r="A8" s="4"/>
      <c r="B8" s="5"/>
      <c r="C8" s="4"/>
      <c r="D8" s="4"/>
      <c r="E8" s="4"/>
      <c r="F8" s="6">
        <v>45138</v>
      </c>
    </row>
    <row r="9" spans="1:6" ht="18.75" customHeight="1" x14ac:dyDescent="0.25">
      <c r="A9" s="23" t="s">
        <v>10</v>
      </c>
      <c r="B9" s="23"/>
      <c r="C9" s="23"/>
      <c r="D9" s="23"/>
      <c r="E9" s="23"/>
      <c r="F9" s="23"/>
    </row>
    <row r="10" spans="1:6" ht="13.5" customHeight="1" thickBot="1" x14ac:dyDescent="0.3">
      <c r="A10" s="7"/>
      <c r="B10" s="7"/>
      <c r="C10" s="7"/>
      <c r="D10" s="7"/>
      <c r="E10" s="7"/>
      <c r="F10" s="8"/>
    </row>
    <row r="11" spans="1:6" ht="47.25" x14ac:dyDescent="0.25">
      <c r="A11" s="9" t="s">
        <v>2</v>
      </c>
      <c r="B11" s="10" t="s">
        <v>3</v>
      </c>
      <c r="C11" s="10" t="s">
        <v>4</v>
      </c>
      <c r="D11" s="10" t="s">
        <v>34</v>
      </c>
      <c r="E11" s="11" t="s">
        <v>5</v>
      </c>
      <c r="F11" s="16" t="s">
        <v>6</v>
      </c>
    </row>
    <row r="12" spans="1:6" ht="52.5" customHeight="1" x14ac:dyDescent="0.25">
      <c r="A12" s="20" t="s">
        <v>11</v>
      </c>
      <c r="B12" s="20" t="s">
        <v>19</v>
      </c>
      <c r="C12" s="20" t="s">
        <v>26</v>
      </c>
      <c r="D12" s="20" t="s">
        <v>35</v>
      </c>
      <c r="E12" s="21">
        <v>131865</v>
      </c>
      <c r="F12" s="26">
        <v>45110</v>
      </c>
    </row>
    <row r="13" spans="1:6" ht="34.5" customHeight="1" x14ac:dyDescent="0.25">
      <c r="A13" s="20" t="s">
        <v>12</v>
      </c>
      <c r="B13" s="20" t="s">
        <v>20</v>
      </c>
      <c r="C13" s="20" t="s">
        <v>27</v>
      </c>
      <c r="D13" s="20" t="s">
        <v>36</v>
      </c>
      <c r="E13" s="21">
        <v>101527</v>
      </c>
      <c r="F13" s="26">
        <v>45114</v>
      </c>
    </row>
    <row r="14" spans="1:6" ht="37.5" customHeight="1" x14ac:dyDescent="0.25">
      <c r="A14" s="20" t="s">
        <v>13</v>
      </c>
      <c r="B14" s="20" t="s">
        <v>21</v>
      </c>
      <c r="C14" s="20" t="s">
        <v>28</v>
      </c>
      <c r="D14" s="20" t="s">
        <v>36</v>
      </c>
      <c r="E14" s="21">
        <v>20768</v>
      </c>
      <c r="F14" s="26">
        <v>45120</v>
      </c>
    </row>
    <row r="15" spans="1:6" ht="69" customHeight="1" x14ac:dyDescent="0.25">
      <c r="A15" s="20" t="s">
        <v>14</v>
      </c>
      <c r="B15" s="20" t="s">
        <v>22</v>
      </c>
      <c r="C15" s="20" t="s">
        <v>29</v>
      </c>
      <c r="D15" s="20" t="s">
        <v>36</v>
      </c>
      <c r="E15" s="21">
        <v>52639</v>
      </c>
      <c r="F15" s="26">
        <v>45125</v>
      </c>
    </row>
    <row r="16" spans="1:6" ht="58.5" customHeight="1" x14ac:dyDescent="0.25">
      <c r="A16" s="20" t="s">
        <v>15</v>
      </c>
      <c r="B16" s="20" t="s">
        <v>23</v>
      </c>
      <c r="C16" s="20" t="s">
        <v>33</v>
      </c>
      <c r="D16" s="20" t="s">
        <v>35</v>
      </c>
      <c r="E16" s="21">
        <v>0</v>
      </c>
      <c r="F16" s="26">
        <v>45126</v>
      </c>
    </row>
    <row r="17" spans="1:6" ht="58.5" customHeight="1" x14ac:dyDescent="0.25">
      <c r="A17" s="20" t="s">
        <v>16</v>
      </c>
      <c r="B17" s="20" t="s">
        <v>23</v>
      </c>
      <c r="C17" s="20" t="s">
        <v>30</v>
      </c>
      <c r="D17" s="20" t="s">
        <v>36</v>
      </c>
      <c r="E17" s="21">
        <v>55165</v>
      </c>
      <c r="F17" s="26">
        <v>45126</v>
      </c>
    </row>
    <row r="18" spans="1:6" ht="58.5" customHeight="1" x14ac:dyDescent="0.25">
      <c r="A18" s="20" t="s">
        <v>17</v>
      </c>
      <c r="B18" s="20" t="s">
        <v>24</v>
      </c>
      <c r="C18" s="20" t="s">
        <v>31</v>
      </c>
      <c r="D18" s="20" t="s">
        <v>35</v>
      </c>
      <c r="E18" s="21">
        <v>107191</v>
      </c>
      <c r="F18" s="26">
        <v>45128</v>
      </c>
    </row>
    <row r="19" spans="1:6" ht="61.5" customHeight="1" x14ac:dyDescent="0.25">
      <c r="A19" s="20" t="s">
        <v>18</v>
      </c>
      <c r="B19" s="20" t="s">
        <v>25</v>
      </c>
      <c r="C19" s="20" t="s">
        <v>32</v>
      </c>
      <c r="D19" s="20" t="s">
        <v>35</v>
      </c>
      <c r="E19" s="21">
        <v>52274</v>
      </c>
      <c r="F19" s="26">
        <v>45128</v>
      </c>
    </row>
    <row r="20" spans="1:6" ht="18.75" customHeight="1" x14ac:dyDescent="0.25">
      <c r="A20" s="17"/>
      <c r="B20" s="17"/>
      <c r="C20" s="13" t="s">
        <v>7</v>
      </c>
      <c r="D20" s="13"/>
      <c r="E20" s="14">
        <f>E12+E13+E15+E16+E19+E17+E14+E18</f>
        <v>521429</v>
      </c>
      <c r="F20" s="15"/>
    </row>
    <row r="22" spans="1:6" ht="12.75" customHeight="1" x14ac:dyDescent="0.25"/>
    <row r="23" spans="1:6" x14ac:dyDescent="0.25">
      <c r="B23" s="24" t="s">
        <v>8</v>
      </c>
      <c r="C23" s="24"/>
      <c r="D23" s="18"/>
    </row>
    <row r="24" spans="1:6" ht="12.75" customHeight="1" x14ac:dyDescent="0.25">
      <c r="A24" s="12"/>
      <c r="B24" s="25" t="s">
        <v>9</v>
      </c>
      <c r="C24" s="25"/>
      <c r="D24" s="19"/>
      <c r="E24" s="12"/>
      <c r="F24" s="12"/>
    </row>
  </sheetData>
  <mergeCells count="5">
    <mergeCell ref="A6:F6"/>
    <mergeCell ref="A7:F7"/>
    <mergeCell ref="A9:F9"/>
    <mergeCell ref="B23:C23"/>
    <mergeCell ref="B24:C24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DFAE8-C762-49D5-A048-B1B4D94573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Wandy Tejada</dc:creator>
  <cp:lastModifiedBy>Maria Luisa Soriano Santana</cp:lastModifiedBy>
  <cp:lastPrinted>2023-07-18T18:44:57Z</cp:lastPrinted>
  <dcterms:created xsi:type="dcterms:W3CDTF">2023-03-17T14:42:31Z</dcterms:created>
  <dcterms:modified xsi:type="dcterms:W3CDTF">2023-08-18T19:26:50Z</dcterms:modified>
</cp:coreProperties>
</file>